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675" windowHeight="114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C23" i="1"/>
</calcChain>
</file>

<file path=xl/sharedStrings.xml><?xml version="1.0" encoding="utf-8"?>
<sst xmlns="http://schemas.openxmlformats.org/spreadsheetml/2006/main" count="55" uniqueCount="38">
  <si>
    <t>Beauvais</t>
  </si>
  <si>
    <t>Notre Dame</t>
  </si>
  <si>
    <t>Saint Esprit</t>
  </si>
  <si>
    <t>Breteuil</t>
  </si>
  <si>
    <t>Sacré Cœur</t>
  </si>
  <si>
    <t>Marcel Callo</t>
  </si>
  <si>
    <t>Meru</t>
  </si>
  <si>
    <t>Immaculée Conception</t>
  </si>
  <si>
    <t>Compiègne</t>
  </si>
  <si>
    <t>Jean-Paul II</t>
  </si>
  <si>
    <t>Notre Dame de la Tilloye</t>
  </si>
  <si>
    <t>Sévigné</t>
  </si>
  <si>
    <t>Noyon</t>
  </si>
  <si>
    <t>Cuise la Motte</t>
  </si>
  <si>
    <t>La Maison Française</t>
  </si>
  <si>
    <t>Agnetz</t>
  </si>
  <si>
    <t>Ste Jeanne d'Arc</t>
  </si>
  <si>
    <t>Mortefontaine</t>
  </si>
  <si>
    <t>St Dominique</t>
  </si>
  <si>
    <t>Pont-ste-Maxence</t>
  </si>
  <si>
    <t>St Joseph du Moncel</t>
  </si>
  <si>
    <t>Senlis</t>
  </si>
  <si>
    <t>Anne Marie Javouhey</t>
  </si>
  <si>
    <t>EFFECTIFS</t>
  </si>
  <si>
    <t>Rentrée 2008</t>
  </si>
  <si>
    <t>Rentrée 2009</t>
  </si>
  <si>
    <t>Rentrée 2010</t>
  </si>
  <si>
    <t>Rentrée 2011</t>
  </si>
  <si>
    <t>Rentrée 2012</t>
  </si>
  <si>
    <t>Total</t>
  </si>
  <si>
    <t>Nogent sur Oise</t>
  </si>
  <si>
    <t>Rentrée 2013</t>
  </si>
  <si>
    <t>Rentrée 2014</t>
  </si>
  <si>
    <t>Rentrée 2015</t>
  </si>
  <si>
    <t>Rentrée 2016</t>
  </si>
  <si>
    <t>BILAN EFFECTIFS COLEGES PRIVES 2008-2016</t>
  </si>
  <si>
    <t>Guynemer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</si>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</sst>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tabSelected="1" topLeftCell="A4" zoomScaleNormal="100" workbookViewId="0">
      <selection activeCell="E34" sqref="E34"/>
    </sheetView>
  </sheetViews>
  <sheetFormatPr baseColWidth="10" defaultRowHeight="15" x14ac:dyDescent="0.25"/>
  <cols>
    <col min="1" max="1" width="16.28515625" bestFit="1" customWidth="1"/>
    <col min="2" max="2" width="21.5703125" bestFit="1" customWidth="1"/>
    <col min="3" max="11" width="14.7109375" customWidth="1"/>
  </cols>
  <sheetData>
    <row r="3" spans="1:11" x14ac:dyDescent="0.25">
      <c r="C3" s="24" t="s">
        <v>35</v>
      </c>
      <c r="D3" s="24"/>
      <c r="E3" s="24"/>
      <c r="F3" s="24"/>
      <c r="G3" s="24"/>
      <c r="H3" s="24"/>
      <c r="I3" s="24"/>
      <c r="J3" s="24"/>
      <c r="K3" s="24"/>
    </row>
    <row r="6" spans="1:11" x14ac:dyDescent="0.25">
      <c r="A6" s="17"/>
      <c r="B6" s="18"/>
      <c r="C6" s="8" t="s">
        <v>23</v>
      </c>
      <c r="D6" s="8" t="s">
        <v>23</v>
      </c>
      <c r="E6" s="8" t="s">
        <v>23</v>
      </c>
      <c r="F6" s="8" t="s">
        <v>23</v>
      </c>
      <c r="G6" s="8" t="s">
        <v>23</v>
      </c>
      <c r="H6" s="12" t="s">
        <v>23</v>
      </c>
      <c r="I6" s="12" t="s">
        <v>23</v>
      </c>
      <c r="J6" s="8" t="s">
        <v>23</v>
      </c>
      <c r="K6" s="15" t="s">
        <v>23</v>
      </c>
    </row>
    <row r="7" spans="1:11" x14ac:dyDescent="0.25">
      <c r="A7" s="19"/>
      <c r="B7" s="20"/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3" t="s">
        <v>31</v>
      </c>
      <c r="I7" s="13" t="s">
        <v>32</v>
      </c>
      <c r="J7" s="14" t="s">
        <v>33</v>
      </c>
      <c r="K7" s="16" t="s">
        <v>34</v>
      </c>
    </row>
    <row r="8" spans="1:11" x14ac:dyDescent="0.25">
      <c r="A8" s="4" t="s">
        <v>15</v>
      </c>
      <c r="B8" s="4" t="s">
        <v>16</v>
      </c>
      <c r="C8" s="3">
        <v>619</v>
      </c>
      <c r="D8" s="3">
        <v>631</v>
      </c>
      <c r="E8" s="1">
        <v>681</v>
      </c>
      <c r="F8" s="3">
        <v>616</v>
      </c>
      <c r="G8" s="3">
        <v>616</v>
      </c>
      <c r="H8" s="3">
        <v>615</v>
      </c>
      <c r="I8" s="3">
        <v>646</v>
      </c>
      <c r="J8" s="3">
        <v>683</v>
      </c>
      <c r="K8" s="3">
        <v>716</v>
      </c>
    </row>
    <row r="9" spans="1:11" x14ac:dyDescent="0.25">
      <c r="A9" s="7" t="s">
        <v>0</v>
      </c>
      <c r="B9" s="2" t="s">
        <v>1</v>
      </c>
      <c r="C9" s="9">
        <v>457</v>
      </c>
      <c r="D9" s="9">
        <v>485</v>
      </c>
      <c r="E9" s="11">
        <v>456</v>
      </c>
      <c r="F9" s="9">
        <v>460</v>
      </c>
      <c r="G9" s="9">
        <v>486</v>
      </c>
      <c r="H9" s="9">
        <v>487</v>
      </c>
      <c r="I9" s="9">
        <v>500</v>
      </c>
      <c r="J9" s="9">
        <v>499</v>
      </c>
      <c r="K9" s="9">
        <v>506</v>
      </c>
    </row>
    <row r="10" spans="1:11" x14ac:dyDescent="0.25">
      <c r="A10" s="4" t="s">
        <v>0</v>
      </c>
      <c r="B10" s="4" t="s">
        <v>2</v>
      </c>
      <c r="C10" s="3">
        <v>861</v>
      </c>
      <c r="D10" s="3">
        <v>852</v>
      </c>
      <c r="E10" s="1">
        <v>849</v>
      </c>
      <c r="F10" s="3">
        <v>865</v>
      </c>
      <c r="G10" s="3">
        <v>862</v>
      </c>
      <c r="H10" s="3">
        <v>835</v>
      </c>
      <c r="I10" s="3">
        <v>854</v>
      </c>
      <c r="J10" s="3">
        <v>873</v>
      </c>
      <c r="K10" s="3">
        <v>883</v>
      </c>
    </row>
    <row r="11" spans="1:11" x14ac:dyDescent="0.25">
      <c r="A11" s="4" t="s">
        <v>3</v>
      </c>
      <c r="B11" s="4" t="s">
        <v>4</v>
      </c>
      <c r="C11" s="3">
        <v>135</v>
      </c>
      <c r="D11" s="3">
        <v>162</v>
      </c>
      <c r="E11" s="1">
        <v>189</v>
      </c>
      <c r="F11" s="3">
        <v>112</v>
      </c>
      <c r="G11" s="3">
        <v>146</v>
      </c>
      <c r="H11" s="23">
        <v>135</v>
      </c>
      <c r="I11" s="23">
        <v>135</v>
      </c>
      <c r="J11" s="3">
        <v>139</v>
      </c>
      <c r="K11" s="3">
        <v>148</v>
      </c>
    </row>
    <row r="12" spans="1:11" x14ac:dyDescent="0.25">
      <c r="A12" s="4" t="s">
        <v>8</v>
      </c>
      <c r="B12" s="4" t="s">
        <v>9</v>
      </c>
      <c r="C12" s="6" t="s">
        <v>37</v>
      </c>
      <c r="D12" s="6"/>
      <c r="E12" s="6" t="s">
        <v>37</v>
      </c>
      <c r="F12" s="6"/>
      <c r="G12" s="6" t="s">
        <v>37</v>
      </c>
      <c r="H12" s="6"/>
      <c r="I12" s="6"/>
      <c r="J12" s="5">
        <v>992</v>
      </c>
      <c r="K12" s="5">
        <v>994</v>
      </c>
    </row>
    <row r="13" spans="1:11" x14ac:dyDescent="0.25">
      <c r="A13" s="4" t="s">
        <v>8</v>
      </c>
      <c r="B13" s="4" t="s">
        <v>36</v>
      </c>
      <c r="C13" s="3">
        <v>613</v>
      </c>
      <c r="D13" s="3">
        <v>628</v>
      </c>
      <c r="E13" s="1">
        <v>688</v>
      </c>
      <c r="F13" s="3">
        <v>538</v>
      </c>
      <c r="G13" s="3">
        <v>516</v>
      </c>
      <c r="H13" s="3">
        <v>476</v>
      </c>
      <c r="I13" s="3">
        <v>435</v>
      </c>
      <c r="J13" s="6" t="s">
        <v>37</v>
      </c>
      <c r="K13" s="6"/>
    </row>
    <row r="14" spans="1:11" x14ac:dyDescent="0.25">
      <c r="A14" s="4" t="s">
        <v>8</v>
      </c>
      <c r="B14" s="4" t="s">
        <v>10</v>
      </c>
      <c r="C14" s="3">
        <v>558</v>
      </c>
      <c r="D14" s="3">
        <v>557</v>
      </c>
      <c r="E14" s="1">
        <v>553</v>
      </c>
      <c r="F14" s="3">
        <v>578</v>
      </c>
      <c r="G14" s="3">
        <v>594</v>
      </c>
      <c r="H14" s="3">
        <v>599</v>
      </c>
      <c r="I14" s="3">
        <v>607</v>
      </c>
      <c r="J14" s="6" t="s">
        <v>37</v>
      </c>
      <c r="K14" s="6"/>
    </row>
    <row r="15" spans="1:11" x14ac:dyDescent="0.25">
      <c r="A15" s="4" t="s">
        <v>8</v>
      </c>
      <c r="B15" s="4" t="s">
        <v>11</v>
      </c>
      <c r="C15" s="3">
        <v>287</v>
      </c>
      <c r="D15" s="3">
        <v>272</v>
      </c>
      <c r="E15" s="1">
        <v>282</v>
      </c>
      <c r="F15" s="3">
        <v>325</v>
      </c>
      <c r="G15" s="3">
        <v>343</v>
      </c>
      <c r="H15" s="3">
        <v>326</v>
      </c>
      <c r="I15" s="3">
        <v>329</v>
      </c>
      <c r="J15" s="3">
        <v>328</v>
      </c>
      <c r="K15" s="3">
        <v>321</v>
      </c>
    </row>
    <row r="16" spans="1:11" x14ac:dyDescent="0.25">
      <c r="A16" s="4" t="s">
        <v>13</v>
      </c>
      <c r="B16" s="4" t="s">
        <v>14</v>
      </c>
      <c r="C16" s="3">
        <v>106</v>
      </c>
      <c r="D16" s="3">
        <v>99</v>
      </c>
      <c r="E16" s="1">
        <v>111</v>
      </c>
      <c r="F16" s="3">
        <v>73</v>
      </c>
      <c r="G16" s="3">
        <v>65</v>
      </c>
      <c r="H16" s="3">
        <v>65</v>
      </c>
      <c r="I16" s="23">
        <v>108</v>
      </c>
      <c r="J16" s="3">
        <v>82</v>
      </c>
      <c r="K16" s="3">
        <v>79</v>
      </c>
    </row>
    <row r="17" spans="1:11" x14ac:dyDescent="0.25">
      <c r="A17" s="4" t="s">
        <v>6</v>
      </c>
      <c r="B17" s="4" t="s">
        <v>7</v>
      </c>
      <c r="C17" s="3">
        <v>274</v>
      </c>
      <c r="D17" s="3">
        <v>293</v>
      </c>
      <c r="E17" s="1">
        <v>341</v>
      </c>
      <c r="F17" s="3">
        <v>365</v>
      </c>
      <c r="G17" s="3">
        <v>383</v>
      </c>
      <c r="H17" s="3">
        <v>376</v>
      </c>
      <c r="I17" s="3">
        <v>377</v>
      </c>
      <c r="J17" s="3">
        <v>378</v>
      </c>
      <c r="K17" s="3">
        <v>390</v>
      </c>
    </row>
    <row r="18" spans="1:11" x14ac:dyDescent="0.25">
      <c r="A18" s="4" t="s">
        <v>17</v>
      </c>
      <c r="B18" s="4" t="s">
        <v>18</v>
      </c>
      <c r="C18" s="3">
        <v>729</v>
      </c>
      <c r="D18" s="3">
        <v>742</v>
      </c>
      <c r="E18" s="1">
        <v>745</v>
      </c>
      <c r="F18" s="3">
        <v>733</v>
      </c>
      <c r="G18" s="3">
        <v>741</v>
      </c>
      <c r="H18" s="3">
        <v>741</v>
      </c>
      <c r="I18" s="3">
        <v>821</v>
      </c>
      <c r="J18" s="3">
        <v>812</v>
      </c>
      <c r="K18" s="3">
        <v>860</v>
      </c>
    </row>
    <row r="19" spans="1:11" x14ac:dyDescent="0.25">
      <c r="A19" s="4" t="s">
        <v>30</v>
      </c>
      <c r="B19" s="4" t="s">
        <v>5</v>
      </c>
      <c r="C19" s="3">
        <v>170</v>
      </c>
      <c r="D19" s="3">
        <v>112</v>
      </c>
      <c r="E19" s="1">
        <v>97</v>
      </c>
      <c r="F19" s="3">
        <v>124</v>
      </c>
      <c r="G19" s="3">
        <v>135</v>
      </c>
      <c r="H19" s="3">
        <v>122</v>
      </c>
      <c r="I19" s="3">
        <v>49</v>
      </c>
      <c r="J19" s="3">
        <v>106</v>
      </c>
      <c r="K19" s="3">
        <v>126</v>
      </c>
    </row>
    <row r="20" spans="1:11" x14ac:dyDescent="0.25">
      <c r="A20" s="4" t="s">
        <v>12</v>
      </c>
      <c r="B20" s="4" t="s">
        <v>1</v>
      </c>
      <c r="C20" s="3">
        <v>194</v>
      </c>
      <c r="D20" s="3">
        <v>186</v>
      </c>
      <c r="E20" s="1">
        <v>175</v>
      </c>
      <c r="F20" s="3">
        <v>209</v>
      </c>
      <c r="G20" s="3">
        <v>212</v>
      </c>
      <c r="H20" s="3">
        <v>219</v>
      </c>
      <c r="I20" s="3">
        <v>233</v>
      </c>
      <c r="J20" s="3">
        <v>235</v>
      </c>
      <c r="K20" s="3">
        <v>247</v>
      </c>
    </row>
    <row r="21" spans="1:11" x14ac:dyDescent="0.25">
      <c r="A21" s="4" t="s">
        <v>19</v>
      </c>
      <c r="B21" s="4" t="s">
        <v>20</v>
      </c>
      <c r="C21" s="3">
        <v>502</v>
      </c>
      <c r="D21" s="3">
        <v>460</v>
      </c>
      <c r="E21" s="1">
        <v>470</v>
      </c>
      <c r="F21" s="3">
        <v>525</v>
      </c>
      <c r="G21" s="3">
        <v>534</v>
      </c>
      <c r="H21" s="3">
        <v>559</v>
      </c>
      <c r="I21" s="3">
        <v>588</v>
      </c>
      <c r="J21" s="3">
        <v>607</v>
      </c>
      <c r="K21" s="3">
        <v>617</v>
      </c>
    </row>
    <row r="22" spans="1:11" x14ac:dyDescent="0.25">
      <c r="A22" s="2" t="s">
        <v>21</v>
      </c>
      <c r="B22" s="2" t="s">
        <v>22</v>
      </c>
      <c r="C22" s="3">
        <v>941</v>
      </c>
      <c r="D22" s="3">
        <v>959</v>
      </c>
      <c r="E22" s="1">
        <v>954</v>
      </c>
      <c r="F22" s="3">
        <v>979</v>
      </c>
      <c r="G22" s="3">
        <v>970</v>
      </c>
      <c r="H22" s="3">
        <v>972</v>
      </c>
      <c r="I22" s="3">
        <v>970</v>
      </c>
      <c r="J22" s="3">
        <v>990</v>
      </c>
      <c r="K22" s="3">
        <v>992</v>
      </c>
    </row>
    <row r="23" spans="1:11" x14ac:dyDescent="0.25">
      <c r="B23" s="21" t="s">
        <v>29</v>
      </c>
      <c r="C23" s="22">
        <f>SUM(C8:C22)</f>
        <v>6446</v>
      </c>
      <c r="D23" s="22">
        <f t="shared" ref="D23:K23" si="0">SUM(D8:D22)</f>
        <v>6438</v>
      </c>
      <c r="E23" s="22">
        <f t="shared" si="0"/>
        <v>6591</v>
      </c>
      <c r="F23" s="22">
        <f t="shared" si="0"/>
        <v>6502</v>
      </c>
      <c r="G23" s="22">
        <f t="shared" si="0"/>
        <v>6603</v>
      </c>
      <c r="H23" s="22">
        <f t="shared" si="0"/>
        <v>6527</v>
      </c>
      <c r="I23" s="22">
        <f t="shared" si="0"/>
        <v>6652</v>
      </c>
      <c r="J23" s="22">
        <f t="shared" si="0"/>
        <v>6724</v>
      </c>
      <c r="K23" s="22">
        <f t="shared" si="0"/>
        <v>6879</v>
      </c>
    </row>
  </sheetData>
  <sortState ref="A1:K17">
    <sortCondition ref="A3"/>
  </sortState>
  <mergeCells count="1">
    <mergeCell ref="C3:K3"/>
  </mergeCells>
  <printOptions horizontalCentered="1"/>
  <pageMargins left="0" right="0" top="0.74803149606299213" bottom="0.74803149606299213" header="0.31496062992125984" footer="0.31496062992125984"/>
  <pageSetup paperSize="9" scale="84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Conseil Général de l'Oise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VACDEJ1</dc:creator>
  <cp:lastModifiedBy>HORNACEK, Veronique</cp:lastModifiedBy>
  <cp:lastPrinted>2017-10-03T13:11:46Z</cp:lastPrinted>
  <dcterms:created xsi:type="dcterms:W3CDTF">2016-07-11T12:38:45Z</dcterms:created>
  <dcterms:modified xsi:type="dcterms:W3CDTF">2017-10-03T13:23:07Z</dcterms:modified>
</cp:coreProperties>
</file>